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14355" windowHeight="4680"/>
  </bookViews>
  <sheets>
    <sheet name="Оценочный лист" sheetId="4" r:id="rId1"/>
  </sheets>
  <calcPr calcId="145621"/>
</workbook>
</file>

<file path=xl/calcChain.xml><?xml version="1.0" encoding="utf-8"?>
<calcChain xmlns="http://schemas.openxmlformats.org/spreadsheetml/2006/main">
  <c r="F20" i="4" l="1"/>
  <c r="F41" i="4"/>
  <c r="F8" i="4"/>
  <c r="F32" i="4"/>
  <c r="F39" i="4"/>
  <c r="F38" i="4"/>
  <c r="F58" i="4"/>
  <c r="F42" i="4"/>
  <c r="F48" i="4"/>
  <c r="F47" i="4"/>
  <c r="F62" i="4"/>
  <c r="F24" i="4"/>
  <c r="F22" i="4"/>
  <c r="F9" i="4"/>
  <c r="F35" i="4"/>
  <c r="F28" i="4"/>
  <c r="F11" i="4"/>
  <c r="F43" i="4"/>
  <c r="F53" i="4"/>
  <c r="F44" i="4"/>
  <c r="F29" i="4"/>
  <c r="F6" i="4"/>
  <c r="F56" i="4"/>
  <c r="F52" i="4"/>
  <c r="F60" i="4"/>
  <c r="F57" i="4"/>
  <c r="F18" i="4"/>
  <c r="F36" i="4"/>
  <c r="F26" i="4"/>
  <c r="F37" i="4"/>
  <c r="F10" i="4"/>
  <c r="F51" i="4"/>
  <c r="F55" i="4"/>
  <c r="F40" i="4"/>
  <c r="F45" i="4" l="1"/>
  <c r="F49" i="4"/>
  <c r="F30" i="4"/>
  <c r="F15" i="4"/>
  <c r="F27" i="4"/>
  <c r="F61" i="4"/>
  <c r="F21" i="4"/>
  <c r="F23" i="4"/>
  <c r="F25" i="4"/>
  <c r="F59" i="4"/>
  <c r="F33" i="4"/>
  <c r="F19" i="4"/>
  <c r="F17" i="4"/>
  <c r="F50" i="4"/>
  <c r="F13" i="4"/>
  <c r="F12" i="4"/>
  <c r="F54" i="4"/>
  <c r="F4" i="4"/>
  <c r="F7" i="4"/>
  <c r="F5" i="4"/>
  <c r="F34" i="4"/>
  <c r="F14" i="4"/>
  <c r="F46" i="4"/>
  <c r="F16" i="4"/>
  <c r="F63" i="4"/>
  <c r="F31" i="4"/>
</calcChain>
</file>

<file path=xl/sharedStrings.xml><?xml version="1.0" encoding="utf-8"?>
<sst xmlns="http://schemas.openxmlformats.org/spreadsheetml/2006/main" count="71" uniqueCount="71">
  <si>
    <t>№ работы</t>
  </si>
  <si>
    <t>Садырина Юлия Сергеевна</t>
  </si>
  <si>
    <t>Итого (сумма средних баллов)</t>
  </si>
  <si>
    <t>Оценки членов жюри (средние баллы)</t>
  </si>
  <si>
    <t>Автор работы (ФИ, образовательное учреждение)</t>
  </si>
  <si>
    <t>Голдырева Александра Сергеевна</t>
  </si>
  <si>
    <t>Тихонова Маргарита Александровна</t>
  </si>
  <si>
    <t>1 место</t>
  </si>
  <si>
    <t>3 место</t>
  </si>
  <si>
    <t>2 место</t>
  </si>
  <si>
    <t xml:space="preserve">Оценочный лист фотоконкурса "Символ здоровья" </t>
  </si>
  <si>
    <t>МАОУ «Бабкинская  средняя школа». Лященко Роман. Если хочешь быть здоров, обливайся!</t>
  </si>
  <si>
    <t>МАОУ "Бершетская средняя школа" Елисеева Надежда «Здоровому всё здорово!»</t>
  </si>
  <si>
    <t>МАОУ "Бершетская средняя школа" Занина Валерия «Жизнь требует движения!»</t>
  </si>
  <si>
    <t>МАОУ "Усть-Качкинская средняя школа". Кузьмина Ульяна. Герои спорта</t>
  </si>
  <si>
    <t>МАОУ "Усть-Качкинская средняя школа". Осокина Софья. Хлеб - всему голова</t>
  </si>
  <si>
    <t>МАОУ "Усть-Качкинская средняя школа". Осокин Артемий. Здоровья по капельке</t>
  </si>
  <si>
    <t>МАОУ "Усть-Качкинская средняя школа". Силукова Виктория. Малиновые витамины</t>
  </si>
  <si>
    <t>МАОУ "Усть-Качкинская средняя школа". Балчугова Анна. Водопад здоровья</t>
  </si>
  <si>
    <t>МАОУ "Усть-Качкинская средняя школа". Осокина Софья. Живая вода</t>
  </si>
  <si>
    <t>МАОУ "Платошинская средняя школа" Густокашина Виктория ''Вверх!''</t>
  </si>
  <si>
    <t>МАОУ "Култаевская средняя школа". Семенов Матвей. ''С папой всё мне по плечу, выше солнца я лечу''</t>
  </si>
  <si>
    <t>МАОУ "Юго-Камская средняя школа". Пермяков Владимир. Спорт как символ здоровья</t>
  </si>
  <si>
    <t xml:space="preserve"> МАОУ "Култаевская средняя школа". Семенов Матвей. ''С горки ух захватывает дух''</t>
  </si>
  <si>
    <t>МАОУ "Лядовская основная школа". Лядов Арсений. Вооот столько голов я забил!</t>
  </si>
  <si>
    <t>МАОУ "Лядовская основная школа". Лядов Арсений. Улыбка-символ здоровья.</t>
  </si>
  <si>
    <t>МАОУ «Бабкинская  средняя школа». Бурылова Елена. В полёте</t>
  </si>
  <si>
    <t>МАОУ "Лядовская основная школа". Отинов Никита. Садись - прокачу!</t>
  </si>
  <si>
    <t>МАОУ «Бабкинская  средняя школа». Борисова Полина. Вперёд по дороге здоровья!</t>
  </si>
  <si>
    <t>МАОУ «Бабкинская  средняя школа». Панькова Татьяна. На катке</t>
  </si>
  <si>
    <t>МАОУ "Юго-Камская средняя школа". Федотова Алена. Символ здоровья - все натуральное</t>
  </si>
  <si>
    <t>МАОУ "Лядовская основная школа". Борщева София. На ролики!</t>
  </si>
  <si>
    <t>МАОУ «Бабкинская  средняя школа». Бартова Варвара. Попробуй, повтори!</t>
  </si>
  <si>
    <t>МАОУ "Юго-Камская средняя школа". Каменских Григорий. Наедине с природой</t>
  </si>
  <si>
    <t>МАОУ "Лядовская основная школа". Першина Анастасия. Моя лыжня!</t>
  </si>
  <si>
    <t>МАОУ "Лядовская основная школа". Першина Анастасия. А я расту!</t>
  </si>
  <si>
    <t>МАОУ ''Бабкинская  средняя школа''. Батуева Алёна. Быть здоровым- значит быть счастливым!</t>
  </si>
  <si>
    <t>МАОУ ''Бабкинская  средняя школа''. Савченко Милана. Купайся-здоровья набирайся!</t>
  </si>
  <si>
    <t>МАОУ "Култаевская средняя школа". Машьянов Макар. Поехали!</t>
  </si>
  <si>
    <t>МАОУ "Юго-Камская средняя школа". Каменских Григорий. Символ здоровья - крепкая семья</t>
  </si>
  <si>
    <t>МАОУ "Лядовская основная школа". Макарова Аделина. Кручу педали, кручу. Мне всё на свете по плечу.</t>
  </si>
  <si>
    <t>МАОУ "Лядовская основная школа". Калугин Ярослав. Сдача норм ГТО</t>
  </si>
  <si>
    <t>МАОУ "Лядовская основная школа". Бушуева Полина. Лучший транспорт!</t>
  </si>
  <si>
    <t>МАОУ «Бабкинская  средняя школа». Усатенко Диана. Выбирай спорт! Выбирай здоровье!</t>
  </si>
  <si>
    <t>МАОУ "Лядовская основная школа". Макарова Аделина. Еще немножко, еще чуть-чуть.</t>
  </si>
  <si>
    <t>МАОУ ''Бабкинская  средняя школа''. Смирнова Вероника. Гимнастика-королева спорта!</t>
  </si>
  <si>
    <t>МАОУ «Бабкинская  средняя школа». Борисова Полина. Я за здоровый завтрак...Я за здоровый образ жизни!</t>
  </si>
  <si>
    <t>МАОУ "Лядовская основная школа". Зеленин Михаил. В баскетболе все серьезно.</t>
  </si>
  <si>
    <t>МАОУ "Лядовская основная школа". Варенцов Кирилл. Преодолеваю высоту.</t>
  </si>
  <si>
    <t>МАОУ "Платошинская средняя школа". Бригадных Дарина ''Бросок''</t>
  </si>
  <si>
    <t>МАОУ "Култаевская средняя школа". Юркина Елизавета. Солнце, воздух и вода.</t>
  </si>
  <si>
    <t>МАОУ "Лядовская основная школа". Бушуева Полина. Солнце, воздух и вода!</t>
  </si>
  <si>
    <t>МАОУ "Бершетская средняя школа". Дюпин Степан «Солнце, воздух и вода - для здоровья верные друзья!»</t>
  </si>
  <si>
    <t>МАОУ "Лядовская основная школа". Смышляев Максим. Будущая вингсьютингистка</t>
  </si>
  <si>
    <t>МАОУ "Култаевская средняя школа". Юркина Елизавета. В здоровом теле - здоровый дух.</t>
  </si>
  <si>
    <t>МАОУ "Лядовская основная школа". Смышляев Максим. Гимнастика  с детства.</t>
  </si>
  <si>
    <t>МАОУ ''Бабкинская  средняя школа''. Саитгареев Михаил. В путь дорогу собирайся, за здоровьем отправляйся!</t>
  </si>
  <si>
    <t>МАОУ "Бершетская средняя школа". Дюпин Даниил «Без здоровья не возможно и счастье»</t>
  </si>
  <si>
    <t>МАОУ ''Бабкинская  средняя школа''. Склюев Антон. В гостях у Витаминки</t>
  </si>
  <si>
    <t>МАОУ ''Бабкинская  средняя школа''. Ракинцев Савелий. Говорим здоровью-да!</t>
  </si>
  <si>
    <t>МАОУ ''Бабкинская  средняя школа''. Батуева Алена. Жить здорово!</t>
  </si>
  <si>
    <t>МАОУ "Бершетская средняя школа". Дюпин Даниил «В здоровом теле здоровый дух!»</t>
  </si>
  <si>
    <t>МАОУ "Юговская средняя школа". Соловьева Карина 'Законы симметрии'</t>
  </si>
  <si>
    <t>МАОУ "Култаевская средняя школа". Машьянов Макар. Вместе мы - сила!</t>
  </si>
  <si>
    <t>МАОУ ''Бабкинская  средняя школа''. Васенина Яна. Солнце, воздух и вода - мои лучшие друзья!</t>
  </si>
  <si>
    <t>МАОУ "Лядовская основная школа". Шилкина Ангелина. На тренажеры в любое время года.</t>
  </si>
  <si>
    <t>МАОУ "Юговская средняя школа". Соловьева Карина 'Спортсмены грязи не боятся'</t>
  </si>
  <si>
    <t>МАОУ "Юго-Камская средняя школа". Пермяков Егор. Сила в команде</t>
  </si>
  <si>
    <t>МАОУ ''Бабкинская  средняя школа''. Иван Мартынов. Дружи со спортом</t>
  </si>
  <si>
    <t>МАОУ "Култаевская средняя школа". Шашукова Елизавета. Залог отличного здоровья - моя семья</t>
  </si>
  <si>
    <t xml:space="preserve"> МАОУ "Юго-Камская средняя школа". Пермяков Владимир. Символ здоровья - счастье.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</si>
</sst>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name val="Calibri"/>
    </font>
    <font>
      <sz val="11"/>
      <color rgb="FF000000"/>
      <name val="Calibri"/>
      <charset val="204"/>
    </font>
    <font>
      <b/>
      <sz val="11"/>
      <color rgb="FF000000"/>
      <name val="Calibri"/>
      <charset val="204"/>
    </font>
    <font>
      <sz val="9"/>
      <color rgb="FF000000"/>
      <name val="Calibri"/>
      <charset val="204"/>
    </font>
    <font>
      <b/>
      <sz val="9"/>
      <color rgb="FF000000"/>
      <name val="Calibri"/>
      <charset val="204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9"/>
      <color rgb="FF000000"/>
      <name val="Calibri"/>
      <family val="2"/>
      <charset val="204"/>
    </font>
    <font>
      <sz val="11"/>
      <name val="Calibri"/>
      <family val="2"/>
      <charset val="204"/>
    </font>
    <font>
      <b/>
      <i/>
      <u/>
      <sz val="11"/>
      <color rgb="FF000000"/>
      <name val="Calibri"/>
      <family val="2"/>
      <charset val="204"/>
    </font>
    <font>
      <b/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top" wrapText="1"/>
    </xf>
    <xf numFmtId="0" fontId="6" fillId="0" borderId="1" xfId="1" applyFont="1" applyFill="1" applyBorder="1" applyAlignment="1">
      <alignment vertical="top" wrapText="1"/>
    </xf>
    <xf numFmtId="0" fontId="8" fillId="0" borderId="1" xfId="0" applyFont="1" applyFill="1" applyBorder="1">
      <alignment vertical="center"/>
    </xf>
    <xf numFmtId="0" fontId="6" fillId="0" borderId="1" xfId="0" applyFont="1" applyFill="1" applyBorder="1" applyAlignment="1"/>
    <xf numFmtId="0" fontId="5" fillId="0" borderId="1" xfId="0" applyFont="1" applyFill="1" applyBorder="1" applyAlignment="1"/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10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5"/>
  <sheetViews>
    <sheetView tabSelected="1" workbookViewId="0">
      <selection activeCell="D3" sqref="D3"/>
    </sheetView>
  </sheetViews>
  <sheetFormatPr defaultColWidth="9" defaultRowHeight="15" x14ac:dyDescent="0.25"/>
  <cols>
    <col min="1" max="1" width="8" style="1" customWidth="1"/>
    <col min="2" max="2" width="49" customWidth="1"/>
    <col min="3" max="3" width="16.28515625" customWidth="1"/>
    <col min="4" max="4" width="17.85546875" customWidth="1"/>
    <col min="5" max="5" width="13.5703125" customWidth="1"/>
    <col min="6" max="254" width="9.140625" customWidth="1"/>
  </cols>
  <sheetData>
    <row r="1" spans="1:7" x14ac:dyDescent="0.25">
      <c r="A1" s="17" t="s">
        <v>10</v>
      </c>
      <c r="B1" s="18"/>
      <c r="C1" s="18"/>
      <c r="D1" s="18"/>
      <c r="E1" s="18"/>
      <c r="F1" s="19"/>
    </row>
    <row r="2" spans="1:7" x14ac:dyDescent="0.25">
      <c r="A2" s="15" t="s">
        <v>0</v>
      </c>
      <c r="B2" s="15" t="s">
        <v>4</v>
      </c>
      <c r="C2" s="12" t="s">
        <v>3</v>
      </c>
      <c r="D2" s="13"/>
      <c r="E2" s="14"/>
      <c r="F2" s="10" t="s">
        <v>2</v>
      </c>
    </row>
    <row r="3" spans="1:7" ht="36" x14ac:dyDescent="0.25">
      <c r="A3" s="16"/>
      <c r="B3" s="16"/>
      <c r="C3" s="5" t="s">
        <v>5</v>
      </c>
      <c r="D3" s="3" t="s">
        <v>1</v>
      </c>
      <c r="E3" s="5" t="s">
        <v>6</v>
      </c>
      <c r="F3" s="11"/>
    </row>
    <row r="4" spans="1:7" ht="47.25" customHeight="1" x14ac:dyDescent="0.25">
      <c r="A4" s="4">
        <v>23</v>
      </c>
      <c r="B4" s="6" t="s">
        <v>21</v>
      </c>
      <c r="C4" s="7">
        <v>5</v>
      </c>
      <c r="D4" s="8">
        <v>5</v>
      </c>
      <c r="E4" s="8">
        <v>5</v>
      </c>
      <c r="F4" s="9">
        <f t="shared" ref="F4:F35" si="0">SUM(C4:E4)</f>
        <v>15</v>
      </c>
      <c r="G4" s="20" t="s">
        <v>7</v>
      </c>
    </row>
    <row r="5" spans="1:7" s="2" customFormat="1" ht="30" x14ac:dyDescent="0.25">
      <c r="A5" s="4">
        <v>12</v>
      </c>
      <c r="B5" s="6" t="s">
        <v>11</v>
      </c>
      <c r="C5" s="7">
        <v>5</v>
      </c>
      <c r="D5" s="8">
        <v>5</v>
      </c>
      <c r="E5" s="8">
        <v>4.8</v>
      </c>
      <c r="F5" s="9">
        <f t="shared" si="0"/>
        <v>14.8</v>
      </c>
      <c r="G5" s="21" t="s">
        <v>9</v>
      </c>
    </row>
    <row r="6" spans="1:7" ht="30" x14ac:dyDescent="0.25">
      <c r="A6" s="4">
        <v>52</v>
      </c>
      <c r="B6" s="6" t="s">
        <v>22</v>
      </c>
      <c r="C6" s="7">
        <v>5</v>
      </c>
      <c r="D6" s="7">
        <v>4.5999999999999996</v>
      </c>
      <c r="E6" s="7">
        <v>5</v>
      </c>
      <c r="F6" s="9">
        <f t="shared" si="0"/>
        <v>14.6</v>
      </c>
      <c r="G6" s="20" t="s">
        <v>8</v>
      </c>
    </row>
    <row r="7" spans="1:7" ht="30" x14ac:dyDescent="0.25">
      <c r="A7" s="4">
        <v>22</v>
      </c>
      <c r="B7" s="6" t="s">
        <v>23</v>
      </c>
      <c r="C7" s="7">
        <v>4.4000000000000004</v>
      </c>
      <c r="D7" s="8">
        <v>5</v>
      </c>
      <c r="E7" s="8">
        <v>5</v>
      </c>
      <c r="F7" s="8">
        <f t="shared" si="0"/>
        <v>14.4</v>
      </c>
    </row>
    <row r="8" spans="1:7" ht="30" x14ac:dyDescent="0.25">
      <c r="A8" s="4">
        <v>33</v>
      </c>
      <c r="B8" s="6" t="s">
        <v>24</v>
      </c>
      <c r="C8" s="7">
        <v>5</v>
      </c>
      <c r="D8" s="7">
        <v>4.8</v>
      </c>
      <c r="E8" s="7">
        <v>4.5999999999999996</v>
      </c>
      <c r="F8" s="8">
        <f t="shared" si="0"/>
        <v>14.4</v>
      </c>
    </row>
    <row r="9" spans="1:7" ht="30" x14ac:dyDescent="0.25">
      <c r="A9" s="4">
        <v>44</v>
      </c>
      <c r="B9" s="6" t="s">
        <v>25</v>
      </c>
      <c r="C9" s="7">
        <v>4.8</v>
      </c>
      <c r="D9" s="7">
        <v>5</v>
      </c>
      <c r="E9" s="7">
        <v>4.5999999999999996</v>
      </c>
      <c r="F9" s="8">
        <f t="shared" si="0"/>
        <v>14.4</v>
      </c>
    </row>
    <row r="10" spans="1:7" ht="30" x14ac:dyDescent="0.25">
      <c r="A10" s="4">
        <v>27</v>
      </c>
      <c r="B10" s="6" t="s">
        <v>63</v>
      </c>
      <c r="C10" s="7">
        <v>4.8</v>
      </c>
      <c r="D10" s="7">
        <v>4.5999999999999996</v>
      </c>
      <c r="E10" s="7">
        <v>5</v>
      </c>
      <c r="F10" s="8">
        <f t="shared" si="0"/>
        <v>14.399999999999999</v>
      </c>
    </row>
    <row r="11" spans="1:7" ht="30" x14ac:dyDescent="0.25">
      <c r="A11" s="4">
        <v>47</v>
      </c>
      <c r="B11" s="6" t="s">
        <v>62</v>
      </c>
      <c r="C11" s="7">
        <v>5</v>
      </c>
      <c r="D11" s="7">
        <v>4.8</v>
      </c>
      <c r="E11" s="7">
        <v>4.4000000000000004</v>
      </c>
      <c r="F11" s="8">
        <f t="shared" si="0"/>
        <v>14.200000000000001</v>
      </c>
    </row>
    <row r="12" spans="1:7" ht="30" x14ac:dyDescent="0.25">
      <c r="A12" s="4">
        <v>21</v>
      </c>
      <c r="B12" s="6" t="s">
        <v>12</v>
      </c>
      <c r="C12" s="7">
        <v>4.2</v>
      </c>
      <c r="D12" s="8">
        <v>4.8</v>
      </c>
      <c r="E12" s="8">
        <v>4.8</v>
      </c>
      <c r="F12" s="8">
        <f t="shared" si="0"/>
        <v>13.8</v>
      </c>
    </row>
    <row r="13" spans="1:7" ht="30.75" customHeight="1" x14ac:dyDescent="0.25">
      <c r="A13" s="4">
        <v>11</v>
      </c>
      <c r="B13" s="6" t="s">
        <v>60</v>
      </c>
      <c r="C13" s="7">
        <v>4.4000000000000004</v>
      </c>
      <c r="D13" s="8">
        <v>4.8</v>
      </c>
      <c r="E13" s="8">
        <v>4.5999999999999996</v>
      </c>
      <c r="F13" s="8">
        <f t="shared" si="0"/>
        <v>13.799999999999999</v>
      </c>
    </row>
    <row r="14" spans="1:7" ht="30" x14ac:dyDescent="0.25">
      <c r="A14" s="4">
        <v>17</v>
      </c>
      <c r="B14" s="6" t="s">
        <v>61</v>
      </c>
      <c r="C14" s="7">
        <v>4.4000000000000004</v>
      </c>
      <c r="D14" s="8">
        <v>4.4000000000000004</v>
      </c>
      <c r="E14" s="8">
        <v>4.8</v>
      </c>
      <c r="F14" s="8">
        <f t="shared" si="0"/>
        <v>13.600000000000001</v>
      </c>
    </row>
    <row r="15" spans="1:7" ht="45" x14ac:dyDescent="0.25">
      <c r="A15" s="4">
        <v>5</v>
      </c>
      <c r="B15" s="6" t="s">
        <v>56</v>
      </c>
      <c r="C15" s="7">
        <v>4.4000000000000004</v>
      </c>
      <c r="D15" s="8">
        <v>4.8</v>
      </c>
      <c r="E15" s="8">
        <v>4.4000000000000004</v>
      </c>
      <c r="F15" s="8">
        <f t="shared" si="0"/>
        <v>13.6</v>
      </c>
    </row>
    <row r="16" spans="1:7" ht="30" x14ac:dyDescent="0.25">
      <c r="A16" s="4">
        <v>18</v>
      </c>
      <c r="B16" s="6" t="s">
        <v>57</v>
      </c>
      <c r="C16" s="7">
        <v>3.4</v>
      </c>
      <c r="D16" s="8">
        <v>5</v>
      </c>
      <c r="E16" s="8">
        <v>5</v>
      </c>
      <c r="F16" s="8">
        <f t="shared" si="0"/>
        <v>13.4</v>
      </c>
    </row>
    <row r="17" spans="1:6" ht="30" x14ac:dyDescent="0.25">
      <c r="A17" s="4">
        <v>19</v>
      </c>
      <c r="B17" s="6" t="s">
        <v>13</v>
      </c>
      <c r="C17" s="7">
        <v>5</v>
      </c>
      <c r="D17" s="8">
        <v>5</v>
      </c>
      <c r="E17" s="8">
        <v>3.4</v>
      </c>
      <c r="F17" s="8">
        <f t="shared" si="0"/>
        <v>13.4</v>
      </c>
    </row>
    <row r="18" spans="1:6" ht="30" x14ac:dyDescent="0.25">
      <c r="A18" s="4">
        <v>57</v>
      </c>
      <c r="B18" s="6" t="s">
        <v>14</v>
      </c>
      <c r="C18" s="7">
        <v>4.2</v>
      </c>
      <c r="D18" s="7">
        <v>4.5999999999999996</v>
      </c>
      <c r="E18" s="7">
        <v>4.5999999999999996</v>
      </c>
      <c r="F18" s="8">
        <f t="shared" si="0"/>
        <v>13.4</v>
      </c>
    </row>
    <row r="19" spans="1:6" ht="30" x14ac:dyDescent="0.25">
      <c r="A19" s="4">
        <v>4</v>
      </c>
      <c r="B19" s="6" t="s">
        <v>58</v>
      </c>
      <c r="C19" s="7">
        <v>4.8</v>
      </c>
      <c r="D19" s="8">
        <v>4.8</v>
      </c>
      <c r="E19" s="8">
        <v>3.8</v>
      </c>
      <c r="F19" s="8">
        <f t="shared" si="0"/>
        <v>13.399999999999999</v>
      </c>
    </row>
    <row r="20" spans="1:6" ht="30" x14ac:dyDescent="0.25">
      <c r="A20" s="4">
        <v>31</v>
      </c>
      <c r="B20" s="6" t="s">
        <v>51</v>
      </c>
      <c r="C20" s="7">
        <v>4</v>
      </c>
      <c r="D20" s="7">
        <v>4.5999999999999996</v>
      </c>
      <c r="E20" s="7">
        <v>4.8</v>
      </c>
      <c r="F20" s="8">
        <f t="shared" si="0"/>
        <v>13.399999999999999</v>
      </c>
    </row>
    <row r="21" spans="1:6" ht="35.25" customHeight="1" x14ac:dyDescent="0.25">
      <c r="A21" s="4">
        <v>9</v>
      </c>
      <c r="B21" s="6" t="s">
        <v>59</v>
      </c>
      <c r="C21" s="7">
        <v>4.8</v>
      </c>
      <c r="D21" s="8">
        <v>4.2</v>
      </c>
      <c r="E21" s="8">
        <v>4</v>
      </c>
      <c r="F21" s="8">
        <f t="shared" si="0"/>
        <v>13</v>
      </c>
    </row>
    <row r="22" spans="1:6" ht="30" x14ac:dyDescent="0.25">
      <c r="A22" s="4">
        <v>43</v>
      </c>
      <c r="B22" s="6" t="s">
        <v>55</v>
      </c>
      <c r="C22" s="7">
        <v>4</v>
      </c>
      <c r="D22" s="7">
        <v>4.8</v>
      </c>
      <c r="E22" s="7">
        <v>4.2</v>
      </c>
      <c r="F22" s="8">
        <f t="shared" si="0"/>
        <v>13</v>
      </c>
    </row>
    <row r="23" spans="1:6" ht="30" x14ac:dyDescent="0.25">
      <c r="A23" s="4">
        <v>25</v>
      </c>
      <c r="B23" s="6" t="s">
        <v>54</v>
      </c>
      <c r="C23" s="7">
        <v>4.4000000000000004</v>
      </c>
      <c r="D23" s="8">
        <v>4.2</v>
      </c>
      <c r="E23" s="8">
        <v>4.2</v>
      </c>
      <c r="F23" s="8">
        <f t="shared" si="0"/>
        <v>12.8</v>
      </c>
    </row>
    <row r="24" spans="1:6" ht="30" x14ac:dyDescent="0.25">
      <c r="A24" s="4">
        <v>42</v>
      </c>
      <c r="B24" s="6" t="s">
        <v>53</v>
      </c>
      <c r="C24" s="7">
        <v>4.8</v>
      </c>
      <c r="D24" s="7">
        <v>4.8</v>
      </c>
      <c r="E24" s="7">
        <v>3.2</v>
      </c>
      <c r="F24" s="8">
        <f t="shared" si="0"/>
        <v>12.8</v>
      </c>
    </row>
    <row r="25" spans="1:6" ht="45" x14ac:dyDescent="0.25">
      <c r="A25" s="4">
        <v>20</v>
      </c>
      <c r="B25" s="6" t="s">
        <v>52</v>
      </c>
      <c r="C25" s="7">
        <v>3.2</v>
      </c>
      <c r="D25" s="8">
        <v>5</v>
      </c>
      <c r="E25" s="8">
        <v>4.5999999999999996</v>
      </c>
      <c r="F25" s="8">
        <f t="shared" si="0"/>
        <v>12.799999999999999</v>
      </c>
    </row>
    <row r="26" spans="1:6" ht="30" x14ac:dyDescent="0.25">
      <c r="A26" s="4">
        <v>59</v>
      </c>
      <c r="B26" s="6" t="s">
        <v>15</v>
      </c>
      <c r="C26" s="7">
        <v>3</v>
      </c>
      <c r="D26" s="7">
        <v>5</v>
      </c>
      <c r="E26" s="7">
        <v>4.5999999999999996</v>
      </c>
      <c r="F26" s="8">
        <f t="shared" si="0"/>
        <v>12.6</v>
      </c>
    </row>
    <row r="27" spans="1:6" ht="30" x14ac:dyDescent="0.25">
      <c r="A27" s="4">
        <v>6</v>
      </c>
      <c r="B27" s="6" t="s">
        <v>64</v>
      </c>
      <c r="C27" s="7">
        <v>4.4000000000000004</v>
      </c>
      <c r="D27" s="8">
        <v>4.5999999999999996</v>
      </c>
      <c r="E27" s="8">
        <v>3.4</v>
      </c>
      <c r="F27" s="8">
        <f t="shared" si="0"/>
        <v>12.4</v>
      </c>
    </row>
    <row r="28" spans="1:6" ht="33.75" customHeight="1" x14ac:dyDescent="0.25">
      <c r="A28" s="4">
        <v>46</v>
      </c>
      <c r="B28" s="6" t="s">
        <v>20</v>
      </c>
      <c r="C28" s="7">
        <v>3.4</v>
      </c>
      <c r="D28" s="7">
        <v>4.2</v>
      </c>
      <c r="E28" s="7">
        <v>4.8</v>
      </c>
      <c r="F28" s="8">
        <f t="shared" si="0"/>
        <v>12.399999999999999</v>
      </c>
    </row>
    <row r="29" spans="1:6" ht="37.5" customHeight="1" x14ac:dyDescent="0.25">
      <c r="A29" s="4">
        <v>51</v>
      </c>
      <c r="B29" s="6" t="s">
        <v>70</v>
      </c>
      <c r="C29" s="7">
        <v>3.8</v>
      </c>
      <c r="D29" s="7">
        <v>4.8</v>
      </c>
      <c r="E29" s="7">
        <v>3.8</v>
      </c>
      <c r="F29" s="8">
        <f t="shared" si="0"/>
        <v>12.399999999999999</v>
      </c>
    </row>
    <row r="30" spans="1:6" ht="30" x14ac:dyDescent="0.25">
      <c r="A30" s="4">
        <v>8</v>
      </c>
      <c r="B30" s="6" t="s">
        <v>43</v>
      </c>
      <c r="C30" s="7">
        <v>4.2</v>
      </c>
      <c r="D30" s="8">
        <v>4.5999999999999996</v>
      </c>
      <c r="E30" s="8">
        <v>3.4</v>
      </c>
      <c r="F30" s="8">
        <f t="shared" si="0"/>
        <v>12.200000000000001</v>
      </c>
    </row>
    <row r="31" spans="1:6" ht="31.5" customHeight="1" x14ac:dyDescent="0.25">
      <c r="A31" s="4">
        <v>26</v>
      </c>
      <c r="B31" s="6" t="s">
        <v>50</v>
      </c>
      <c r="C31" s="7">
        <v>4.2</v>
      </c>
      <c r="D31" s="8">
        <v>4.5999999999999996</v>
      </c>
      <c r="E31" s="8">
        <v>3.4</v>
      </c>
      <c r="F31" s="8">
        <f t="shared" si="0"/>
        <v>12.200000000000001</v>
      </c>
    </row>
    <row r="32" spans="1:6" ht="30" x14ac:dyDescent="0.25">
      <c r="A32" s="4">
        <v>34</v>
      </c>
      <c r="B32" s="6" t="s">
        <v>44</v>
      </c>
      <c r="C32" s="7">
        <v>3.6</v>
      </c>
      <c r="D32" s="7">
        <v>4.8</v>
      </c>
      <c r="E32" s="7">
        <v>3.6</v>
      </c>
      <c r="F32" s="8">
        <f t="shared" si="0"/>
        <v>12</v>
      </c>
    </row>
    <row r="33" spans="1:6" ht="30" x14ac:dyDescent="0.25">
      <c r="A33" s="4">
        <v>15</v>
      </c>
      <c r="B33" s="6" t="s">
        <v>45</v>
      </c>
      <c r="C33" s="7">
        <v>3.6</v>
      </c>
      <c r="D33" s="8">
        <v>4.4000000000000004</v>
      </c>
      <c r="E33" s="8">
        <v>3.8</v>
      </c>
      <c r="F33" s="8">
        <f t="shared" si="0"/>
        <v>11.8</v>
      </c>
    </row>
    <row r="34" spans="1:6" ht="45" x14ac:dyDescent="0.25">
      <c r="A34" s="4">
        <v>16</v>
      </c>
      <c r="B34" s="6" t="s">
        <v>46</v>
      </c>
      <c r="C34" s="7">
        <v>3.2</v>
      </c>
      <c r="D34" s="8">
        <v>4.4000000000000004</v>
      </c>
      <c r="E34" s="8">
        <v>4.2</v>
      </c>
      <c r="F34" s="8">
        <f t="shared" si="0"/>
        <v>11.8</v>
      </c>
    </row>
    <row r="35" spans="1:6" ht="32.25" customHeight="1" x14ac:dyDescent="0.25">
      <c r="A35" s="4">
        <v>45</v>
      </c>
      <c r="B35" s="6" t="s">
        <v>49</v>
      </c>
      <c r="C35" s="7">
        <v>3.4</v>
      </c>
      <c r="D35" s="7">
        <v>4</v>
      </c>
      <c r="E35" s="7">
        <v>4.4000000000000004</v>
      </c>
      <c r="F35" s="8">
        <f t="shared" si="0"/>
        <v>11.8</v>
      </c>
    </row>
    <row r="36" spans="1:6" ht="30" x14ac:dyDescent="0.25">
      <c r="A36" s="4">
        <v>58</v>
      </c>
      <c r="B36" s="6" t="s">
        <v>16</v>
      </c>
      <c r="C36" s="7">
        <v>3</v>
      </c>
      <c r="D36" s="7">
        <v>5</v>
      </c>
      <c r="E36" s="7">
        <v>3.8</v>
      </c>
      <c r="F36" s="8">
        <f t="shared" ref="F36:F67" si="1">SUM(C36:E36)</f>
        <v>11.8</v>
      </c>
    </row>
    <row r="37" spans="1:6" ht="30" x14ac:dyDescent="0.25">
      <c r="A37" s="4">
        <v>60</v>
      </c>
      <c r="B37" s="6" t="s">
        <v>17</v>
      </c>
      <c r="C37" s="7">
        <v>2.8</v>
      </c>
      <c r="D37" s="7">
        <v>4.5999999999999996</v>
      </c>
      <c r="E37" s="7">
        <v>4.4000000000000004</v>
      </c>
      <c r="F37" s="8">
        <f t="shared" si="1"/>
        <v>11.8</v>
      </c>
    </row>
    <row r="38" spans="1:6" ht="30" x14ac:dyDescent="0.25">
      <c r="A38" s="4">
        <v>36</v>
      </c>
      <c r="B38" s="6" t="s">
        <v>41</v>
      </c>
      <c r="C38" s="7">
        <v>3.4</v>
      </c>
      <c r="D38" s="7">
        <v>4.8</v>
      </c>
      <c r="E38" s="7">
        <v>3.6</v>
      </c>
      <c r="F38" s="8">
        <f t="shared" si="1"/>
        <v>11.799999999999999</v>
      </c>
    </row>
    <row r="39" spans="1:6" ht="33" customHeight="1" x14ac:dyDescent="0.25">
      <c r="A39" s="4">
        <v>35</v>
      </c>
      <c r="B39" s="6" t="s">
        <v>47</v>
      </c>
      <c r="C39" s="7">
        <v>3.6</v>
      </c>
      <c r="D39" s="7">
        <v>4.2</v>
      </c>
      <c r="E39" s="7">
        <v>3.8</v>
      </c>
      <c r="F39" s="8">
        <f t="shared" si="1"/>
        <v>11.600000000000001</v>
      </c>
    </row>
    <row r="40" spans="1:6" ht="30" x14ac:dyDescent="0.25">
      <c r="A40" s="4">
        <v>30</v>
      </c>
      <c r="B40" s="6" t="s">
        <v>42</v>
      </c>
      <c r="C40" s="7">
        <v>3.4</v>
      </c>
      <c r="D40" s="7">
        <v>4.8</v>
      </c>
      <c r="E40" s="7">
        <v>3.4</v>
      </c>
      <c r="F40" s="8">
        <f t="shared" si="1"/>
        <v>11.6</v>
      </c>
    </row>
    <row r="41" spans="1:6" ht="30" x14ac:dyDescent="0.25">
      <c r="A41" s="4">
        <v>32</v>
      </c>
      <c r="B41" s="6" t="s">
        <v>48</v>
      </c>
      <c r="C41" s="7">
        <v>3.8</v>
      </c>
      <c r="D41" s="7">
        <v>4</v>
      </c>
      <c r="E41" s="7">
        <v>3.8</v>
      </c>
      <c r="F41" s="8">
        <f t="shared" si="1"/>
        <v>11.6</v>
      </c>
    </row>
    <row r="42" spans="1:6" ht="30" x14ac:dyDescent="0.25">
      <c r="A42" s="4">
        <v>38</v>
      </c>
      <c r="B42" s="6" t="s">
        <v>65</v>
      </c>
      <c r="C42" s="7">
        <v>4</v>
      </c>
      <c r="D42" s="7">
        <v>4.2</v>
      </c>
      <c r="E42" s="7">
        <v>3.4</v>
      </c>
      <c r="F42" s="8">
        <f t="shared" si="1"/>
        <v>11.6</v>
      </c>
    </row>
    <row r="43" spans="1:6" ht="30" x14ac:dyDescent="0.25">
      <c r="A43" s="4">
        <v>48</v>
      </c>
      <c r="B43" s="6" t="s">
        <v>66</v>
      </c>
      <c r="C43" s="7">
        <v>4.2</v>
      </c>
      <c r="D43" s="7">
        <v>4</v>
      </c>
      <c r="E43" s="7">
        <v>3.4</v>
      </c>
      <c r="F43" s="8">
        <f t="shared" si="1"/>
        <v>11.6</v>
      </c>
    </row>
    <row r="44" spans="1:6" ht="35.25" customHeight="1" x14ac:dyDescent="0.25">
      <c r="A44" s="4">
        <v>50</v>
      </c>
      <c r="B44" s="6" t="s">
        <v>67</v>
      </c>
      <c r="C44" s="7">
        <v>4.2</v>
      </c>
      <c r="D44" s="7">
        <v>4</v>
      </c>
      <c r="E44" s="7">
        <v>3.4</v>
      </c>
      <c r="F44" s="8">
        <f t="shared" si="1"/>
        <v>11.6</v>
      </c>
    </row>
    <row r="45" spans="1:6" ht="31.5" customHeight="1" x14ac:dyDescent="0.25">
      <c r="A45" s="4">
        <v>10</v>
      </c>
      <c r="B45" s="6" t="s">
        <v>68</v>
      </c>
      <c r="C45" s="7">
        <v>4.4000000000000004</v>
      </c>
      <c r="D45" s="8">
        <v>3.6</v>
      </c>
      <c r="E45" s="8">
        <v>3.4</v>
      </c>
      <c r="F45" s="8">
        <f t="shared" si="1"/>
        <v>11.4</v>
      </c>
    </row>
    <row r="46" spans="1:6" ht="30" x14ac:dyDescent="0.25">
      <c r="A46" s="4">
        <v>24</v>
      </c>
      <c r="B46" s="6" t="s">
        <v>69</v>
      </c>
      <c r="C46" s="7">
        <v>3.6</v>
      </c>
      <c r="D46" s="8">
        <v>4.5999999999999996</v>
      </c>
      <c r="E46" s="8">
        <v>3.2</v>
      </c>
      <c r="F46" s="8">
        <f t="shared" si="1"/>
        <v>11.399999999999999</v>
      </c>
    </row>
    <row r="47" spans="1:6" ht="30" x14ac:dyDescent="0.25">
      <c r="A47" s="4">
        <v>40</v>
      </c>
      <c r="B47" s="6" t="s">
        <v>34</v>
      </c>
      <c r="C47" s="7">
        <v>4</v>
      </c>
      <c r="D47" s="7">
        <v>4.2</v>
      </c>
      <c r="E47" s="7">
        <v>3.2</v>
      </c>
      <c r="F47" s="8">
        <f t="shared" si="1"/>
        <v>11.399999999999999</v>
      </c>
    </row>
    <row r="48" spans="1:6" ht="30" x14ac:dyDescent="0.25">
      <c r="A48" s="4">
        <v>39</v>
      </c>
      <c r="B48" s="6" t="s">
        <v>35</v>
      </c>
      <c r="C48" s="7">
        <v>3.4</v>
      </c>
      <c r="D48" s="7">
        <v>4.4000000000000004</v>
      </c>
      <c r="E48" s="7">
        <v>3.4</v>
      </c>
      <c r="F48" s="8">
        <f t="shared" si="1"/>
        <v>11.200000000000001</v>
      </c>
    </row>
    <row r="49" spans="1:6" ht="30" x14ac:dyDescent="0.25">
      <c r="A49" s="4">
        <v>3</v>
      </c>
      <c r="B49" s="6" t="s">
        <v>36</v>
      </c>
      <c r="C49" s="7">
        <v>3.2</v>
      </c>
      <c r="D49" s="8">
        <v>4.8</v>
      </c>
      <c r="E49" s="8">
        <v>3.2</v>
      </c>
      <c r="F49" s="8">
        <f t="shared" si="1"/>
        <v>11.2</v>
      </c>
    </row>
    <row r="50" spans="1:6" ht="30" x14ac:dyDescent="0.25">
      <c r="A50" s="4">
        <v>14</v>
      </c>
      <c r="B50" s="6" t="s">
        <v>37</v>
      </c>
      <c r="C50" s="7">
        <v>4</v>
      </c>
      <c r="D50" s="8">
        <v>4.4000000000000004</v>
      </c>
      <c r="E50" s="8">
        <v>2.8</v>
      </c>
      <c r="F50" s="8">
        <f t="shared" si="1"/>
        <v>11.2</v>
      </c>
    </row>
    <row r="51" spans="1:6" ht="31.5" customHeight="1" x14ac:dyDescent="0.25">
      <c r="A51" s="4">
        <v>28</v>
      </c>
      <c r="B51" s="6" t="s">
        <v>38</v>
      </c>
      <c r="C51" s="7">
        <v>3.8</v>
      </c>
      <c r="D51" s="7">
        <v>4.5999999999999996</v>
      </c>
      <c r="E51" s="7">
        <v>2.8</v>
      </c>
      <c r="F51" s="8">
        <f t="shared" si="1"/>
        <v>11.2</v>
      </c>
    </row>
    <row r="52" spans="1:6" ht="30" x14ac:dyDescent="0.25">
      <c r="A52" s="4">
        <v>54</v>
      </c>
      <c r="B52" s="6" t="s">
        <v>39</v>
      </c>
      <c r="C52" s="7">
        <v>3.4</v>
      </c>
      <c r="D52" s="7">
        <v>4.5999999999999996</v>
      </c>
      <c r="E52" s="7">
        <v>3.2</v>
      </c>
      <c r="F52" s="8">
        <f t="shared" si="1"/>
        <v>11.2</v>
      </c>
    </row>
    <row r="53" spans="1:6" ht="30" x14ac:dyDescent="0.25">
      <c r="A53" s="4">
        <v>49</v>
      </c>
      <c r="B53" s="6" t="s">
        <v>33</v>
      </c>
      <c r="C53" s="7">
        <v>4</v>
      </c>
      <c r="D53" s="7">
        <v>4.2</v>
      </c>
      <c r="E53" s="7">
        <v>2.8</v>
      </c>
      <c r="F53" s="8">
        <f t="shared" si="1"/>
        <v>11</v>
      </c>
    </row>
    <row r="54" spans="1:6" ht="30" x14ac:dyDescent="0.25">
      <c r="A54" s="4">
        <v>1</v>
      </c>
      <c r="B54" s="6" t="s">
        <v>32</v>
      </c>
      <c r="C54" s="7">
        <v>3</v>
      </c>
      <c r="D54" s="8">
        <v>4</v>
      </c>
      <c r="E54" s="8">
        <v>3.8</v>
      </c>
      <c r="F54" s="8">
        <f t="shared" si="1"/>
        <v>10.8</v>
      </c>
    </row>
    <row r="55" spans="1:6" ht="30" x14ac:dyDescent="0.25">
      <c r="A55" s="4">
        <v>29</v>
      </c>
      <c r="B55" s="6" t="s">
        <v>31</v>
      </c>
      <c r="C55" s="7">
        <v>3.4</v>
      </c>
      <c r="D55" s="7">
        <v>4.2</v>
      </c>
      <c r="E55" s="7">
        <v>3</v>
      </c>
      <c r="F55" s="8">
        <f t="shared" si="1"/>
        <v>10.6</v>
      </c>
    </row>
    <row r="56" spans="1:6" ht="30" x14ac:dyDescent="0.25">
      <c r="A56" s="4">
        <v>53</v>
      </c>
      <c r="B56" s="6" t="s">
        <v>30</v>
      </c>
      <c r="C56" s="7">
        <v>2.8</v>
      </c>
      <c r="D56" s="7">
        <v>4.5999999999999996</v>
      </c>
      <c r="E56" s="7">
        <v>3.2</v>
      </c>
      <c r="F56" s="8">
        <f t="shared" si="1"/>
        <v>10.6</v>
      </c>
    </row>
    <row r="57" spans="1:6" ht="30" x14ac:dyDescent="0.25">
      <c r="A57" s="4">
        <v>56</v>
      </c>
      <c r="B57" s="6" t="s">
        <v>18</v>
      </c>
      <c r="C57" s="7">
        <v>2.8</v>
      </c>
      <c r="D57" s="7">
        <v>4.5999999999999996</v>
      </c>
      <c r="E57" s="7">
        <v>3.2</v>
      </c>
      <c r="F57" s="8">
        <f t="shared" si="1"/>
        <v>10.6</v>
      </c>
    </row>
    <row r="58" spans="1:6" ht="45" x14ac:dyDescent="0.25">
      <c r="A58" s="4">
        <v>37</v>
      </c>
      <c r="B58" s="6" t="s">
        <v>40</v>
      </c>
      <c r="C58" s="7">
        <v>3.6</v>
      </c>
      <c r="D58" s="7">
        <v>4.2</v>
      </c>
      <c r="E58" s="7">
        <v>2.6</v>
      </c>
      <c r="F58" s="8">
        <f t="shared" si="1"/>
        <v>10.4</v>
      </c>
    </row>
    <row r="59" spans="1:6" ht="31.5" customHeight="1" x14ac:dyDescent="0.25">
      <c r="A59" s="4">
        <v>13</v>
      </c>
      <c r="B59" s="6" t="s">
        <v>29</v>
      </c>
      <c r="C59" s="7">
        <v>3.2</v>
      </c>
      <c r="D59" s="8">
        <v>4.2</v>
      </c>
      <c r="E59" s="8">
        <v>2.8</v>
      </c>
      <c r="F59" s="8">
        <f t="shared" si="1"/>
        <v>10.199999999999999</v>
      </c>
    </row>
    <row r="60" spans="1:6" ht="30.75" customHeight="1" x14ac:dyDescent="0.25">
      <c r="A60" s="4">
        <v>55</v>
      </c>
      <c r="B60" s="6" t="s">
        <v>19</v>
      </c>
      <c r="C60" s="7">
        <v>2.6</v>
      </c>
      <c r="D60" s="7">
        <v>4.5999999999999996</v>
      </c>
      <c r="E60" s="7">
        <v>3</v>
      </c>
      <c r="F60" s="8">
        <f t="shared" si="1"/>
        <v>10.199999999999999</v>
      </c>
    </row>
    <row r="61" spans="1:6" ht="30" x14ac:dyDescent="0.25">
      <c r="A61" s="4">
        <v>7</v>
      </c>
      <c r="B61" s="6" t="s">
        <v>28</v>
      </c>
      <c r="C61" s="7">
        <v>3</v>
      </c>
      <c r="D61" s="8">
        <v>4</v>
      </c>
      <c r="E61" s="8">
        <v>2.8</v>
      </c>
      <c r="F61" s="8">
        <f t="shared" si="1"/>
        <v>9.8000000000000007</v>
      </c>
    </row>
    <row r="62" spans="1:6" ht="30" x14ac:dyDescent="0.25">
      <c r="A62" s="4">
        <v>41</v>
      </c>
      <c r="B62" s="6" t="s">
        <v>27</v>
      </c>
      <c r="C62" s="7">
        <v>2.8</v>
      </c>
      <c r="D62" s="7">
        <v>4.2</v>
      </c>
      <c r="E62" s="7">
        <v>2.6</v>
      </c>
      <c r="F62" s="8">
        <f t="shared" si="1"/>
        <v>9.6</v>
      </c>
    </row>
    <row r="63" spans="1:6" ht="33" customHeight="1" x14ac:dyDescent="0.25">
      <c r="A63" s="4">
        <v>2</v>
      </c>
      <c r="B63" s="6" t="s">
        <v>26</v>
      </c>
      <c r="C63" s="7">
        <v>2.4</v>
      </c>
      <c r="D63" s="8">
        <v>3.4</v>
      </c>
      <c r="E63" s="8">
        <v>3.2</v>
      </c>
      <c r="F63" s="8">
        <f t="shared" si="1"/>
        <v>9</v>
      </c>
    </row>
    <row r="94" ht="30" customHeight="1" x14ac:dyDescent="0.25"/>
    <row r="95" ht="48" customHeight="1" x14ac:dyDescent="0.25"/>
  </sheetData>
  <sortState ref="A5:G63">
    <sortCondition descending="1" ref="F4"/>
  </sortState>
  <mergeCells count="5">
    <mergeCell ref="F2:F3"/>
    <mergeCell ref="C2:E2"/>
    <mergeCell ref="B2:B3"/>
    <mergeCell ref="A2:A3"/>
    <mergeCell ref="A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Оценочный лист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Дерюгин Алексей Сергеевич</dc:creator>
  <cp:lastModifiedBy>Derugin</cp:lastModifiedBy>
  <dcterms:created xsi:type="dcterms:W3CDTF">2017-11-12T13:44:32Z</dcterms:created>
  <dcterms:modified xsi:type="dcterms:W3CDTF">2018-11-12T08:41:02Z</dcterms:modified>
</cp:coreProperties>
</file>